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9.03\№6  от 12.03.2021 изм. в Решение\№6 от 12.03.2021 изм. в Решение\"/>
    </mc:Choice>
  </mc:AlternateContent>
  <xr:revisionPtr revIDLastSave="0" documentId="13_ncr:1_{D01F8A90-AAFA-4B4A-9710-FD76AEC9873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36" i="1" s="1"/>
  <c r="AN11" i="1" s="1"/>
  <c r="AM37" i="1"/>
  <c r="AM36" i="1" s="1"/>
  <c r="AL37" i="1"/>
  <c r="AL36" i="1" s="1"/>
  <c r="AK37" i="1"/>
  <c r="AK36" i="1" s="1"/>
  <c r="AJ37" i="1"/>
  <c r="AJ36" i="1" s="1"/>
  <c r="AI37" i="1"/>
  <c r="AI36" i="1" s="1"/>
  <c r="AI11" i="1" s="1"/>
  <c r="T37" i="1"/>
  <c r="T36" i="1" s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<sst xmlns="http://schemas.openxmlformats.org/spreadsheetml/2006/main" count="287" uniqueCount="171">
  <si>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</si>
  <si>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</si>
  <si>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</si>
  <si>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</si>
  <si>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</si>
  <si>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</si>
  <si>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</si>
  <si>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</si>
  <si>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</si>
  <si>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</si>
  <si>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</si>
  <si>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</si>
  <si>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</si>
  <si>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</si>
  <si>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</si>
  <si>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</si>
  <si>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</si>
  <si>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</si>
  <si>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</si>
  <si>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</si>
  <si>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</si>
  <si>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</si>
  <si>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</si>
  <si>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</si>
  <si>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</si>
  <si>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</si>
  <si>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</si>
  <si>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</si>
  <si>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</si>
  <si>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</si>
  <si>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</si>
  <si>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</si>
  <si>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</si>
  <si>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</si>
  <si>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</si>
  <si>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</si>
  <si>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</si>
  <si>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</si>
  <si>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</si>
  <si>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</si>
  <si>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</si>
  <si>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</si>
  <si>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</si>
  <si>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</si>
  <si>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</si>
  <si>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</si>
  <si>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</si>
  <si>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</si>
  <si>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</si>
  <si>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</si>
  <si>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</si>
  <si>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</si>
  <si>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</si>
  <si>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</si>
  <si>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</si>
  <si>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</si>
  <si>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</si>
  <si>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</si>
  <si>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</si>
  <si>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</si>
  <si>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</si>
  <si>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</si>
  <si>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</si>
  <si>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</si>
  <si>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</si>
  <si>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</si>
  <si>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</si>
  <si>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</si>
  <si>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</si>
  <si>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</si>
  <si>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</si>
  <si>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</si>
  <si>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</si>
  <si>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</si>
  <si>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</si>
  <si>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</si>
  <si>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</si>
  <si>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</si>
  <si>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</si>
  <si>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</si>
  <si>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</si>
  <si>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</si>
  <si>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</si>
  <si>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</si>
  <si>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</si>
  <si>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</si>
  <si>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</si>
  <si>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</si>
  <si>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</si>
  <si>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</si>
  <si>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</si>
  <si>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</si>
  <si>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</si>
  <si>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</si>
  <si>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</si>
  <si>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</si>
  <si>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</si>
  <si>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</si>
  <si>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</si>
  <si>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</si>
  <si>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</si>
  <si>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</si>
  <si>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</si>
  <si>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</si>
  <si>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</si>
  <si>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</si>
  <si>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</si>
  <si>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</si>
  <si>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</si>
  <si>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</si>
  <si>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</si>
  <si>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</si>
  <si>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</si>
  <si>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</si>
  <si>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</si>
  <si>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</si>
  <si>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</si>
  <si>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</si>
  <si>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</si>
  <si>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</si>
  <si>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</si>
  <si>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</si>
  <si>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</si>
  <si>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</si>
  <si>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</si>
  <si>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</si>
  <si>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</si>
  <si>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</si>
  <si>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</si>
  <si>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</si>
  <si>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</si>
  <si>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</si>
  <si>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</si>
  <si>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</si>
  <si>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</si>
  <si>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</si>
  <si>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</si>
  <si>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</si>
  <si>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</si>
  <si>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</si>
  <si>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</si>
  <si>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</si>
  <si>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</si>
  <si>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</si>
  <si>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</si>
  <si>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</si>
  <si>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</si>
  <si>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</si>
  <si>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</si>
  <si>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</si>
  <si>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</si>
  <si>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</si>
  <si>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</si>
  <si>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</si>
  <si>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</si>
  <si>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</si>
  <si>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</si>
  <si>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</si>
  <si>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</si>
  <si>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</si>
  <si>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</si>
  <si>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</si>
  <si>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</si>
  <si>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</si>
  <si>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</si>
  <si>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</si>
  <si>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</si>
  <si>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</si>
  <si>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</si>
  <si>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Приложение 8 к решению Собрания депутатов</t>
  </si>
  <si>
    <t xml:space="preserve"> Митякинского сельского поселения № 6 от  12.03.2021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</si>
</sst>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0;&#1044;&#1046;&#1045;&#1058;%202020-2022/12.11%20&#1055;&#1056;&#1054;&#1045;&#1050;&#1058;%20&#1073;&#1102;&#1076;&#1078;&#1077;&#1090;&#1072;%20&#1085;&#1072;%202020/&#1055;&#1056;&#1054;&#1045;&#1050;&#1058;%20%20&#1041;&#1070;&#1044;&#1046;&#1045;&#1058;%202020-2022/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Y73" sqref="AY73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169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170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0" t="s">
        <v>165</v>
      </c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2" t="s">
        <v>128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30569.300000000003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1" t="s">
        <v>11</v>
      </c>
      <c r="AP12" s="81" t="s">
        <v>12</v>
      </c>
      <c r="AQ12" s="81" t="s">
        <v>13</v>
      </c>
      <c r="AR12" s="81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1" t="s">
        <v>5</v>
      </c>
      <c r="AP13" s="81" t="s">
        <v>6</v>
      </c>
      <c r="AQ13" s="81" t="s">
        <v>7</v>
      </c>
      <c r="AR13" s="81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103.7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1370.6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1370.6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1370.6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830.2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400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100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T34+T35</f>
        <v>430.2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AI34+AI35</f>
        <v>29.9</v>
      </c>
      <c r="AJ30" s="68"/>
      <c r="AK30" s="68"/>
      <c r="AL30" s="68"/>
      <c r="AM30" s="68"/>
      <c r="AN30" s="68">
        <f>AN34+AN35</f>
        <v>67.3</v>
      </c>
      <c r="AO30" s="12"/>
      <c r="AP30" s="12"/>
      <c r="AQ30" s="12"/>
      <c r="AR30" s="12"/>
    </row>
    <row r="31" spans="1:44" ht="0.6" customHeight="1" x14ac:dyDescent="0.25">
      <c r="A31" s="25"/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0"/>
      <c r="S31" s="20"/>
      <c r="T31" s="74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12"/>
      <c r="AP31" s="12"/>
      <c r="AQ31" s="12"/>
      <c r="AR31" s="12"/>
    </row>
    <row r="32" spans="1:44" ht="0.6" hidden="1" customHeight="1" x14ac:dyDescent="0.25">
      <c r="A32" s="25"/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1"/>
      <c r="R32" s="20"/>
      <c r="S32" s="20"/>
      <c r="T32" s="74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13"/>
      <c r="AP32" s="13"/>
      <c r="AQ32" s="13"/>
      <c r="AR32" s="13"/>
    </row>
    <row r="33" spans="1:44" ht="133.15" hidden="1" customHeight="1" x14ac:dyDescent="0.25">
      <c r="A33" s="25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/>
      <c r="R33" s="20"/>
      <c r="S33" s="20"/>
      <c r="T33" s="74"/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/>
      <c r="AJ33" s="68"/>
      <c r="AK33" s="68"/>
      <c r="AL33" s="68"/>
      <c r="AM33" s="68"/>
      <c r="AN33" s="68"/>
      <c r="AO33" s="12"/>
      <c r="AP33" s="12"/>
      <c r="AQ33" s="12"/>
      <c r="AR33" s="12"/>
    </row>
    <row r="34" spans="1:44" ht="109.15" customHeight="1" x14ac:dyDescent="0.25">
      <c r="A34" s="25" t="s">
        <v>44</v>
      </c>
      <c r="B34" s="20" t="s">
        <v>43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 t="s">
        <v>22</v>
      </c>
      <c r="R34" s="20" t="s">
        <v>37</v>
      </c>
      <c r="S34" s="20" t="s">
        <v>29</v>
      </c>
      <c r="T34" s="74">
        <v>425.2</v>
      </c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>
        <v>29.9</v>
      </c>
      <c r="AJ34" s="68"/>
      <c r="AK34" s="68"/>
      <c r="AL34" s="68"/>
      <c r="AM34" s="68"/>
      <c r="AN34" s="68">
        <v>67.3</v>
      </c>
      <c r="AO34" s="13"/>
      <c r="AP34" s="13"/>
      <c r="AQ34" s="13"/>
      <c r="AR34" s="13"/>
    </row>
    <row r="35" spans="1:44" ht="84.6" customHeight="1" x14ac:dyDescent="0.25">
      <c r="A35" s="15" t="s">
        <v>99</v>
      </c>
      <c r="B35" s="16" t="s">
        <v>100</v>
      </c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1" t="s">
        <v>22</v>
      </c>
      <c r="R35" s="20" t="s">
        <v>37</v>
      </c>
      <c r="S35" s="20" t="s">
        <v>29</v>
      </c>
      <c r="T35" s="75">
        <v>5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T37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AI37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 t="shared" ref="AI37:AN37" si="3">AI39</f>
        <v>3505.5</v>
      </c>
      <c r="AJ37" s="68">
        <f t="shared" si="3"/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3147.5</v>
      </c>
      <c r="AO37" s="12"/>
      <c r="AP37" s="12"/>
      <c r="AQ37" s="12"/>
      <c r="AR37" s="12"/>
    </row>
    <row r="38" spans="1:44" ht="99" hidden="1" customHeight="1" x14ac:dyDescent="0.25">
      <c r="A38" s="25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/>
      <c r="R38" s="20"/>
      <c r="S38" s="20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13"/>
      <c r="AP38" s="13"/>
      <c r="AQ38" s="13"/>
      <c r="AR38" s="13"/>
    </row>
    <row r="39" spans="1:44" ht="101.45" customHeight="1" x14ac:dyDescent="0.25">
      <c r="A39" s="25" t="s">
        <v>49</v>
      </c>
      <c r="B39" s="20" t="s">
        <v>48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4496.8999999999996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3505.5</v>
      </c>
      <c r="AJ39" s="68"/>
      <c r="AK39" s="68"/>
      <c r="AL39" s="68"/>
      <c r="AM39" s="68"/>
      <c r="AN39" s="68">
        <v>3147.5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103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103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4.1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99.6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40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37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15164.8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2628.9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85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280.7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50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93.6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87.7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2021-03-01T12:29:00Z</cp:lastPrinted>
  <dcterms:created xsi:type="dcterms:W3CDTF">2018-12-26T10:40:57Z</dcterms:created>
  <dcterms:modified xsi:type="dcterms:W3CDTF">2021-03-11T13:10:19Z</dcterms:modified>
</cp:coreProperties>
</file>